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635"/>
  </bookViews>
  <sheets>
    <sheet name="4 кв.19г. " sheetId="4" r:id="rId1"/>
    <sheet name="3 кв.19г." sheetId="3" r:id="rId2"/>
    <sheet name="2кв.19г." sheetId="2" r:id="rId3"/>
    <sheet name="1кв.19г.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B10" i="4"/>
  <c r="A10" i="4"/>
  <c r="C10" i="3"/>
  <c r="B10" i="3"/>
  <c r="A10" i="3"/>
  <c r="C10" i="2"/>
  <c r="B10" i="2"/>
  <c r="A10" i="2"/>
  <c r="C10" i="1" l="1"/>
  <c r="B10" i="1"/>
  <c r="A10" i="1"/>
</calcChain>
</file>

<file path=xl/sharedStrings.xml><?xml version="1.0" encoding="utf-8"?>
<sst xmlns="http://schemas.openxmlformats.org/spreadsheetml/2006/main" count="20" uniqueCount="11">
  <si>
    <t>Бюджетные ассигнования на год</t>
  </si>
  <si>
    <t xml:space="preserve">Дума Ханты-Мансийского района </t>
  </si>
  <si>
    <t xml:space="preserve">Бюджетные ассигнования по текущий квартал </t>
  </si>
  <si>
    <t>Отчет о состоянии лицевого счета за 1 квартал 2019 года</t>
  </si>
  <si>
    <t>Кассовый расход на 01.04.2019</t>
  </si>
  <si>
    <t>Отчет о состоянии лицевого счета за 2 квартал 2019 года</t>
  </si>
  <si>
    <t>Кассовый расход на 01.07.2019</t>
  </si>
  <si>
    <t>Отчет о состоянии лицевого счета за 3 квартал 2019 года</t>
  </si>
  <si>
    <t>Кассовый расход на 01.10.2019</t>
  </si>
  <si>
    <t>Кассовый расход на 01.01.2020</t>
  </si>
  <si>
    <t>Отчет о состоянии лицевого счета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</si>
</sst>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C8" sqref="C8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3" t="s">
        <v>10</v>
      </c>
      <c r="B2" s="13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3" t="s">
        <v>1</v>
      </c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9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29630963.93</v>
      </c>
      <c r="B7" s="8">
        <v>29630963.93</v>
      </c>
      <c r="C7" s="8">
        <v>28924899.629999999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29630963.93</v>
      </c>
      <c r="B10" s="11">
        <f t="shared" ref="B10:C10" si="0">SUM(B7:B9)</f>
        <v>29630963.93</v>
      </c>
      <c r="C10" s="11">
        <f t="shared" si="0"/>
        <v>28924899.629999999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2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C8" sqref="C8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3" t="s">
        <v>7</v>
      </c>
      <c r="B2" s="13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3" t="s">
        <v>1</v>
      </c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8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29534026.719999999</v>
      </c>
      <c r="B7" s="8">
        <v>24986007.620000001</v>
      </c>
      <c r="C7" s="8">
        <v>21294083.59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29534026.719999999</v>
      </c>
      <c r="B10" s="11">
        <f t="shared" ref="B10:C10" si="0">SUM(B7:B9)</f>
        <v>24986007.620000001</v>
      </c>
      <c r="C10" s="11">
        <f t="shared" si="0"/>
        <v>21294083.59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0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B16" sqref="B16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3" t="s">
        <v>5</v>
      </c>
      <c r="B2" s="13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3" t="s">
        <v>1</v>
      </c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6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29534026.719999999</v>
      </c>
      <c r="B7" s="8">
        <v>18863192.199999999</v>
      </c>
      <c r="C7" s="8">
        <v>13962665.380000001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29534026.719999999</v>
      </c>
      <c r="B10" s="11">
        <f t="shared" ref="B10:C10" si="0">SUM(B7:B9)</f>
        <v>18863192.199999999</v>
      </c>
      <c r="C10" s="11">
        <f t="shared" si="0"/>
        <v>13962665.380000001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0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B16" sqref="B16"/>
    </sheetView>
  </sheetViews>
  <sheetFormatPr defaultRowHeight="15" x14ac:dyDescent="0.25"/>
  <cols>
    <col min="1" max="1" width="26.28515625" customWidth="1"/>
    <col min="2" max="2" width="28.5703125" customWidth="1"/>
    <col min="3" max="3" width="26" customWidth="1"/>
  </cols>
  <sheetData>
    <row r="1" spans="1:18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3" t="s">
        <v>3</v>
      </c>
      <c r="B2" s="13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3" t="s">
        <v>1</v>
      </c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x14ac:dyDescent="0.3">
      <c r="A4" s="5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6.25" x14ac:dyDescent="0.25">
      <c r="A5" s="6" t="s">
        <v>0</v>
      </c>
      <c r="B5" s="6" t="s">
        <v>2</v>
      </c>
      <c r="C5" s="6" t="s">
        <v>4</v>
      </c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</row>
    <row r="6" spans="1:18" ht="18.75" x14ac:dyDescent="0.3">
      <c r="A6" s="7">
        <v>1</v>
      </c>
      <c r="B6" s="6">
        <v>2</v>
      </c>
      <c r="C6" s="6">
        <v>3</v>
      </c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</row>
    <row r="7" spans="1:18" ht="31.5" customHeight="1" x14ac:dyDescent="0.25">
      <c r="A7" s="8">
        <v>27846687.079999998</v>
      </c>
      <c r="B7" s="8">
        <v>9504116.75</v>
      </c>
      <c r="C7" s="8">
        <v>7890737.9800000004</v>
      </c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25">
      <c r="A8" s="8"/>
      <c r="B8" s="8"/>
      <c r="C8" s="8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</row>
    <row r="9" spans="1:18" ht="18.75" x14ac:dyDescent="0.25">
      <c r="A9" s="11"/>
      <c r="B9" s="11"/>
      <c r="C9" s="1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</row>
    <row r="10" spans="1:18" ht="36" customHeight="1" x14ac:dyDescent="0.25">
      <c r="A10" s="11">
        <f>SUM(A7:A9)</f>
        <v>27846687.079999998</v>
      </c>
      <c r="B10" s="11">
        <f t="shared" ref="B10:C10" si="0">SUM(B7:B9)</f>
        <v>9504116.75</v>
      </c>
      <c r="C10" s="11">
        <f t="shared" si="0"/>
        <v>7890737.9800000004</v>
      </c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9"/>
      <c r="B11" s="10"/>
      <c r="C11" s="10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9"/>
      <c r="B12" s="10"/>
      <c r="C12" s="10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9"/>
      <c r="B13" s="10"/>
      <c r="C13" s="10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4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4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4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4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4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4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4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4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x14ac:dyDescent="0.25">
      <c r="A23" s="4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кв.19г. </vt:lpstr>
      <vt:lpstr>3 кв.19г.</vt:lpstr>
      <vt:lpstr>2кв.19г.</vt:lpstr>
      <vt:lpstr>1кв.19г.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Зарудная</dc:creator>
  <cp:lastModifiedBy>Рада Зименко</cp:lastModifiedBy>
  <dcterms:created xsi:type="dcterms:W3CDTF">2016-06-06T13:01:17Z</dcterms:created>
  <dcterms:modified xsi:type="dcterms:W3CDTF">2020-11-12T04:33:27Z</dcterms:modified>
</cp:coreProperties>
</file>